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6" i="1" l="1"/>
  <c r="F27" i="1" l="1"/>
  <c r="F30" i="1" l="1"/>
</calcChain>
</file>

<file path=xl/sharedStrings.xml><?xml version="1.0" encoding="utf-8"?>
<sst xmlns="http://schemas.openxmlformats.org/spreadsheetml/2006/main" count="440" uniqueCount="260">
  <si>
    <t>ФИО сотрудника</t>
  </si>
  <si>
    <t>Должность</t>
  </si>
  <si>
    <t>Преподаваемая дисциплина</t>
  </si>
  <si>
    <t>Общий стаж</t>
  </si>
  <si>
    <t>Педагогический стаж</t>
  </si>
  <si>
    <t>Образование</t>
  </si>
  <si>
    <t>Квалификационная категория</t>
  </si>
  <si>
    <t>Специальность</t>
  </si>
  <si>
    <t>Квалификация</t>
  </si>
  <si>
    <t>Повышение квалификации</t>
  </si>
  <si>
    <t>Русский язык, математика, литературное чтение, ИЗО,технология, окр.мир</t>
  </si>
  <si>
    <t>высшее профессиональное</t>
  </si>
  <si>
    <t>Учитель начальных классов</t>
  </si>
  <si>
    <t>Бакалавр</t>
  </si>
  <si>
    <t>Бекецкая Ирина Александровна</t>
  </si>
  <si>
    <t>Английский язык</t>
  </si>
  <si>
    <t>Учитель английского языка</t>
  </si>
  <si>
    <t>Бруёк Светлана Владимировна</t>
  </si>
  <si>
    <t>Психология</t>
  </si>
  <si>
    <t>Быкова Ольга Николаевна</t>
  </si>
  <si>
    <t>Русский язык и литература</t>
  </si>
  <si>
    <t>Варганова Виктория Николаевна</t>
  </si>
  <si>
    <t>Математика</t>
  </si>
  <si>
    <t>Волочанова Любовь Олеговна</t>
  </si>
  <si>
    <t>Химия</t>
  </si>
  <si>
    <t>Биология</t>
  </si>
  <si>
    <t>Учитель биологии и химии</t>
  </si>
  <si>
    <t>Григорьева Татьяна Алексеевна</t>
  </si>
  <si>
    <t>Физическая культура</t>
  </si>
  <si>
    <t>Преподаватель физической культуры, тренер</t>
  </si>
  <si>
    <t>Демидова Наталия Михайловна</t>
  </si>
  <si>
    <t>Изобразительное искусство</t>
  </si>
  <si>
    <t>среднее профессиональное</t>
  </si>
  <si>
    <t>Курочкина Марина Абрамовна</t>
  </si>
  <si>
    <t>Ларькина Ольга Анатольевна</t>
  </si>
  <si>
    <t>зам.дир.по УВР, уч.физики</t>
  </si>
  <si>
    <t>Физика</t>
  </si>
  <si>
    <t>Учитель математики и физики</t>
  </si>
  <si>
    <t>Лебединец Светлана Борисовна</t>
  </si>
  <si>
    <t>зам.дир.по ВР, уч.математ.</t>
  </si>
  <si>
    <t>Учитель математики</t>
  </si>
  <si>
    <t>Литманова Виктория Давидовна</t>
  </si>
  <si>
    <t>Мартьянова Ольга Сергеевна</t>
  </si>
  <si>
    <t>История, обществознание</t>
  </si>
  <si>
    <t>История</t>
  </si>
  <si>
    <t>Теория и методика обучения: история</t>
  </si>
  <si>
    <t>Миматова Анастасия Васильевна</t>
  </si>
  <si>
    <t>воспитатель ГПД</t>
  </si>
  <si>
    <t>Психолог.Преподаватель психологии</t>
  </si>
  <si>
    <t>Овчарова Светлана Федоровна</t>
  </si>
  <si>
    <t>Орлова Наталья Анатольевна</t>
  </si>
  <si>
    <t>Технология и предпринимательство</t>
  </si>
  <si>
    <t>Учитель технологии и предпринимательства</t>
  </si>
  <si>
    <t>Погодин Виктор Александрович</t>
  </si>
  <si>
    <t>Информатика</t>
  </si>
  <si>
    <t>Рыгачева Екатерина Владимировна</t>
  </si>
  <si>
    <t>Тропец Ольга Егоровна</t>
  </si>
  <si>
    <t>География и биология</t>
  </si>
  <si>
    <t>Учитель географии и биологии</t>
  </si>
  <si>
    <t>Физическая культура и спорт</t>
  </si>
  <si>
    <t>Уханова Ирина Александровна</t>
  </si>
  <si>
    <t>Учитель географии</t>
  </si>
  <si>
    <t>Гуйван Юрий Петрович</t>
  </si>
  <si>
    <t>Миронова Диана Сергеевна</t>
  </si>
  <si>
    <t>Алгебра, геометрия, математика</t>
  </si>
  <si>
    <t xml:space="preserve">учитель </t>
  </si>
  <si>
    <t>воспитатель</t>
  </si>
  <si>
    <t>учитель</t>
  </si>
  <si>
    <t>учитель, педагог-организатор</t>
  </si>
  <si>
    <t>учитель, инструктор по физической культуре</t>
  </si>
  <si>
    <t>заведующая ОДошОД, учитель, педагог дополнительного образования</t>
  </si>
  <si>
    <t>География</t>
  </si>
  <si>
    <t>учитель, воспитатель ГПД</t>
  </si>
  <si>
    <t>социальный пе6дагог, учитель</t>
  </si>
  <si>
    <t>учитель, педагог-организатор, воспитатель ГПД</t>
  </si>
  <si>
    <t xml:space="preserve">педагог дополнительного образования, педагог-организатор </t>
  </si>
  <si>
    <t>педагог-психолог, педагог-организатор</t>
  </si>
  <si>
    <t>Педагогическое образование</t>
  </si>
  <si>
    <t>Филолог,учитель русского языка и литературы</t>
  </si>
  <si>
    <t xml:space="preserve">Учитель математики </t>
  </si>
  <si>
    <t>география и биология</t>
  </si>
  <si>
    <t>учитель географии и биологии средней школы</t>
  </si>
  <si>
    <t>Высшая категория (учитель, 2017)</t>
  </si>
  <si>
    <t>Первая категория (учитель, 2018)</t>
  </si>
  <si>
    <t>Высшая категория (учитель, 2018)</t>
  </si>
  <si>
    <t>не преподает</t>
  </si>
  <si>
    <t>14л.</t>
  </si>
  <si>
    <t>не имеет</t>
  </si>
  <si>
    <t>среднее професиональное</t>
  </si>
  <si>
    <t>Логопедия</t>
  </si>
  <si>
    <t>Учитель-логопед</t>
  </si>
  <si>
    <t>Физик-Преподаватель</t>
  </si>
  <si>
    <t>Педагогика и методика начального обучения</t>
  </si>
  <si>
    <t>Сурдопедагогика</t>
  </si>
  <si>
    <t>Учитель начальных классов школы глухих и слабовидящих</t>
  </si>
  <si>
    <t>Музыкальное образование</t>
  </si>
  <si>
    <t>Учитель музыки</t>
  </si>
  <si>
    <t>Физика и астрономия</t>
  </si>
  <si>
    <t>Учитель физики и астрономии средней школы</t>
  </si>
  <si>
    <t>Учитель математики средней школы</t>
  </si>
  <si>
    <t>Бакалавр естественнонаучного образования</t>
  </si>
  <si>
    <t>Дошкольное образование (050704)</t>
  </si>
  <si>
    <t>Воспитатель детей дошкольного возраста, руководитель изобразительной деятельности</t>
  </si>
  <si>
    <t>Профессиональная переподготовка</t>
  </si>
  <si>
    <t>СПбАППО, логопедия, учитель-логопед, 28.11.2018г.</t>
  </si>
  <si>
    <t>Культорология</t>
  </si>
  <si>
    <t>Культуролог</t>
  </si>
  <si>
    <t>АНО ДПО "Международная Академия СПО", менеджмент в образовании, менеджер образования, 27.12.2017г.</t>
  </si>
  <si>
    <t>Художественное оформление</t>
  </si>
  <si>
    <t>Художник-оформитель</t>
  </si>
  <si>
    <t>Психологическая безопасность в образовании и социальном взаимодействии</t>
  </si>
  <si>
    <t>22г.</t>
  </si>
  <si>
    <t>12л.</t>
  </si>
  <si>
    <t>Внеучебная деятельность как средство повышения качества образования (ГПД, внеурочная деятельность) 23.10.2019</t>
  </si>
  <si>
    <t>ИКТ и современные образовательные технологии: вопросы интеграции 11.05.2018</t>
  </si>
  <si>
    <t>Молодой специалист</t>
  </si>
  <si>
    <t>Иконникова Елена Владимировна</t>
  </si>
  <si>
    <t>Кузьмичева Елизавета Сергеевна</t>
  </si>
  <si>
    <t>Соловьева Анна Николаевна</t>
  </si>
  <si>
    <t>Сероглазова Вера Николаевна</t>
  </si>
  <si>
    <t>Черевишный Артем Викторович</t>
  </si>
  <si>
    <t>7л.</t>
  </si>
  <si>
    <t>32г.</t>
  </si>
  <si>
    <t>27л.</t>
  </si>
  <si>
    <t>Первая категория (учитель, 2020)</t>
  </si>
  <si>
    <t>Высшая категория (учитель, 2019)</t>
  </si>
  <si>
    <t>Первая категория (учитель,2020)</t>
  </si>
  <si>
    <t>Первая категория (воспитатель, 2020)</t>
  </si>
  <si>
    <t xml:space="preserve"> Первая категория (воспитатель, 2018)</t>
  </si>
  <si>
    <t>Первая категория (учитель, 2019)</t>
  </si>
  <si>
    <t>Преподаватель-тренер по мотоциклетному спорту</t>
  </si>
  <si>
    <t>Преподавание в начальных классах</t>
  </si>
  <si>
    <t>Педагогика и методика среднего образования.История</t>
  </si>
  <si>
    <t>Магистр педагогического образования, преподаватель истории</t>
  </si>
  <si>
    <t>Первая категория (учитель-логопед, 2020)</t>
  </si>
  <si>
    <t>учитель,заместитель директора по учебно-воспитательной работе</t>
  </si>
  <si>
    <t>8л.</t>
  </si>
  <si>
    <t>Лоскутова Маргарита Сергеевна</t>
  </si>
  <si>
    <t>Дворский Ярослав Игоревич</t>
  </si>
  <si>
    <t>Забелина Наталия Игоревна</t>
  </si>
  <si>
    <t>Сорокина Наталия Кирилловна</t>
  </si>
  <si>
    <t xml:space="preserve">9л. </t>
  </si>
  <si>
    <t>Высшая категория (учитель,2019)</t>
  </si>
  <si>
    <t>Первая категория (учитель, 2017)</t>
  </si>
  <si>
    <t>36л.</t>
  </si>
  <si>
    <t>33г.</t>
  </si>
  <si>
    <t>Первая категория (учитель, 2021)</t>
  </si>
  <si>
    <t>35г.</t>
  </si>
  <si>
    <t>15л.</t>
  </si>
  <si>
    <t>5г.</t>
  </si>
  <si>
    <t>6л.</t>
  </si>
  <si>
    <t>25г.</t>
  </si>
  <si>
    <t>48л.</t>
  </si>
  <si>
    <t>23г.</t>
  </si>
  <si>
    <t>13л.</t>
  </si>
  <si>
    <t>Высшая категория (учитель, 2021)</t>
  </si>
  <si>
    <t>Музыка</t>
  </si>
  <si>
    <t>Музыкальное искусство</t>
  </si>
  <si>
    <t>преподаватель музыкально-теоретических дисциплин</t>
  </si>
  <si>
    <t>учитель-логопед</t>
  </si>
  <si>
    <t>Учитель русского языка и литературы</t>
  </si>
  <si>
    <t>28л.</t>
  </si>
  <si>
    <t>16л.</t>
  </si>
  <si>
    <t>Филология</t>
  </si>
  <si>
    <t>Коррекционная педагогика в начальном образовании</t>
  </si>
  <si>
    <t>учитель начальных классов и начальных классов компенсирующего и коррекционно-развивающего образования</t>
  </si>
  <si>
    <t>1г.</t>
  </si>
  <si>
    <t>Проектная и исследовательская деятельность как способ формирования метапредметных результатов обучения музыке в условиях реализации ФГОС 13.02.2021</t>
  </si>
  <si>
    <t>Читательская грамотность школьника в контексте формирования функциональной грамотности 25.02.2021</t>
  </si>
  <si>
    <t>Технологическое обеспечение реализации программы наставничества в образовательном учреждении 09.03.2021</t>
  </si>
  <si>
    <t>Дистанционные технологии в преподаванииестественнонаучных дисциплин 19.05.2021</t>
  </si>
  <si>
    <t>Читательская грамотность школьника в контексте формирования функциональной грамотности 24.12.2020</t>
  </si>
  <si>
    <t>Особенности подготовки учеников образовательных организаций ГИА-9 (по математике) 05.02.2021</t>
  </si>
  <si>
    <t>Методика обучения сочинению для реализации ФГОС 7.04.2021</t>
  </si>
  <si>
    <t>Гнутова Ксения Сергеевна</t>
  </si>
  <si>
    <t>Алимирзоева Наргиза Адамовна</t>
  </si>
  <si>
    <t>Русский язык, литература</t>
  </si>
  <si>
    <t>18л.</t>
  </si>
  <si>
    <t>31г.</t>
  </si>
  <si>
    <t>31г..</t>
  </si>
  <si>
    <t>Высшая категория (учитель, 2022)</t>
  </si>
  <si>
    <t>Реализация требований обновленных ФГОС НОО.ФГОС ООО в работе учителя  20.05.2022</t>
  </si>
  <si>
    <t xml:space="preserve">11л. </t>
  </si>
  <si>
    <t>11 л.</t>
  </si>
  <si>
    <t>Методическое сопровождение и подготовка педагога к работе с одаренными детьми с учетм введения профессиональных стандартов педагога 24.06.2022</t>
  </si>
  <si>
    <t>25л.</t>
  </si>
  <si>
    <t>Информационно-коммуникационные и педагогические технологии формирования и оценки математической грамотности обучающихся 22.04.2022</t>
  </si>
  <si>
    <t>Первая категория (учитель, 2022)</t>
  </si>
  <si>
    <t>34г.</t>
  </si>
  <si>
    <t>36г.</t>
  </si>
  <si>
    <t>Емельянова Наталья Валентиновна</t>
  </si>
  <si>
    <t>9л.</t>
  </si>
  <si>
    <t>Педагогика и методика начального образования</t>
  </si>
  <si>
    <t>Высшая категория (учитель-логопед, 2022)</t>
  </si>
  <si>
    <t>Деятельность педагога при организации работы с обучающимися с ограниченными возможностями здоровья (ОВЗ) в соответствии с ФГОС 12.07.2022</t>
  </si>
  <si>
    <t>Илье Анастасия Викторовна</t>
  </si>
  <si>
    <t>Перевод и переводоведение</t>
  </si>
  <si>
    <t>Лингвист, переводчик</t>
  </si>
  <si>
    <t>2 г.</t>
  </si>
  <si>
    <t>Реализация требований обновленных ФГОС, НОО, ФГОС ООО в работе учителя 15.04.2022</t>
  </si>
  <si>
    <t>53г.</t>
  </si>
  <si>
    <t>Воспитательная работа в дошкольном учреждении</t>
  </si>
  <si>
    <t>Курочкина МаринаАлександровна</t>
  </si>
  <si>
    <t>Ларионова Наталья Алексеевна</t>
  </si>
  <si>
    <t>учитель начальных классов с дополнительной подготовкой в области коррекционно-развивающего образования</t>
  </si>
  <si>
    <t>Психолого педагогические особенности преподавания в основной школе (сопровождение детей, склонных к девиантному поведению 07.11.2022</t>
  </si>
  <si>
    <t>39л.</t>
  </si>
  <si>
    <t>Лопухина Ольга Георгиевна</t>
  </si>
  <si>
    <t>учитель начальных классов</t>
  </si>
  <si>
    <t>24г.</t>
  </si>
  <si>
    <t>21г.</t>
  </si>
  <si>
    <t>Филолог-преподавтель</t>
  </si>
  <si>
    <t>Методтка преподавания русского как иностранного 23.11.2022</t>
  </si>
  <si>
    <t>Совершенствование методической работы в школе 20.01.2022</t>
  </si>
  <si>
    <t>Реализация требований обновленных ФГОС НОО.ФГОС ООО в работе учителя 21.05.2022</t>
  </si>
  <si>
    <t>СПбАППО,Образование и педагогика (учитель начальных классов),25.12.2019</t>
  </si>
  <si>
    <t>Обучение детей с тяжелыми нарушениями речи: организация учебной деятельности по АООП в соответствии с ФГОС 16.04.2021</t>
  </si>
  <si>
    <t>ЧОУ ДПО "Институт повышения квалификации и профессиональной переподготовки", учитель начальных классов 23.04.2022</t>
  </si>
  <si>
    <t>Образовательное учреждение высшего образования "Институт специальной педагогики и психологии", логопеди, 30.06.2015</t>
  </si>
  <si>
    <t>АО ВО "Европейский Университет "Бизнес Треугольник". Менеджмент в образовании, руководитель образовательной организации, 28.06.2019</t>
  </si>
  <si>
    <t>26г.</t>
  </si>
  <si>
    <t>Школа современного учителя физики 10.12.2021</t>
  </si>
  <si>
    <t>Реализация требований обновленных ФГОС НОО.ФГОС ООО в работе учителя 20.05.2022</t>
  </si>
  <si>
    <t>Осипова Юлия Владимировна</t>
  </si>
  <si>
    <t>4 м.</t>
  </si>
  <si>
    <t>Дошкольное образование</t>
  </si>
  <si>
    <t>Воспитатель детей дошкольного возраста</t>
  </si>
  <si>
    <t>37л.</t>
  </si>
  <si>
    <t>Обучение детей с тяжелыми нарушениями речи: организация учебной деятельности по АООП в соответствии с ФГОС 27.10.2022</t>
  </si>
  <si>
    <t>ООО "Инфоурок", учитель начальных классов, 24.08.2022</t>
  </si>
  <si>
    <t>Методические аспекты реализации ФГОС в начальной школе, 15.10.2021</t>
  </si>
  <si>
    <t>42г.</t>
  </si>
  <si>
    <t>41г.</t>
  </si>
  <si>
    <t>Филиппова Луиза Владтмировна</t>
  </si>
  <si>
    <t>4г.</t>
  </si>
  <si>
    <t>4 мес.</t>
  </si>
  <si>
    <t>Экономика и управление на предприятии (таможне)</t>
  </si>
  <si>
    <t>Экономист-менеджер</t>
  </si>
  <si>
    <t>ООО "Московский институт ПП и ПКП", Учитель математики в начальной школе,14.06.2022</t>
  </si>
  <si>
    <t>Фомушкина Анна Сергеевна</t>
  </si>
  <si>
    <t>Психолог. Преподаватель психологии</t>
  </si>
  <si>
    <t>Хоссен Дина Икбаловна</t>
  </si>
  <si>
    <t xml:space="preserve">педагог-психолог </t>
  </si>
  <si>
    <t>Русский язык, математика, литературное чтение, ИЗО,технология, окр.мир, английский язык</t>
  </si>
  <si>
    <t>КГБ ПОУ "Хабаровский педагогический колледж им.Героя Советского Союза Д.Л.Калараша, преподаватель иностранного языка,29.06.2020</t>
  </si>
  <si>
    <t>Чеботарева Марина Робертовна</t>
  </si>
  <si>
    <t>29л.</t>
  </si>
  <si>
    <t>русский язык и литература</t>
  </si>
  <si>
    <t>учитель русского языка и литературы</t>
  </si>
  <si>
    <t>Педагогическая деятельность в контексте профессионального стандарта педагога и ФГОС, 16.11.2022</t>
  </si>
  <si>
    <t>Особенности подготовки выпускников образовательных организаций к ГИА 11 (по истории), 31.10.2022</t>
  </si>
  <si>
    <t>Высшая категория (учитель,2019) педагог доп.образования, 2021)</t>
  </si>
  <si>
    <t>учитель , педагог дополнительного образования</t>
  </si>
  <si>
    <t>заведующая ОДопОД, учитель</t>
  </si>
  <si>
    <t>Реализация требований обновленных ФГОС НОО, ФГОС ООО в работе учителя  02.09.2022</t>
  </si>
  <si>
    <t>информационные технологии в профессиональной деятельности педагога 22.12.2022</t>
  </si>
  <si>
    <t>Обучение детей с ТНР: организация учебной деятельности по АООП в соответствии с ФГОС   24.10.2022</t>
  </si>
  <si>
    <t>Елина  Евгения Юрьевна</t>
  </si>
  <si>
    <t>10л.</t>
  </si>
  <si>
    <t xml:space="preserve">В образовательном учреждении работает 44 педагогических работника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</si>
</sst>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b/>
      <sz val="20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Segoe U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0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2" xfId="0" applyFont="1" applyBorder="1" applyAlignment="1">
      <alignment wrapText="1" shrinkToFit="1"/>
    </xf>
    <xf numFmtId="0" fontId="4" fillId="2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5" fillId="0" borderId="2" xfId="0" applyFont="1" applyBorder="1" applyAlignment="1">
      <alignment wrapText="1" shrinkToFit="1"/>
    </xf>
    <xf numFmtId="0" fontId="5" fillId="2" borderId="2" xfId="0" applyFont="1" applyFill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shrinkToFit="1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 wrapText="1" shrinkToFit="1"/>
    </xf>
    <xf numFmtId="0" fontId="5" fillId="0" borderId="3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/>
    </xf>
    <xf numFmtId="0" fontId="6" fillId="0" borderId="0" xfId="0" applyFont="1" applyAlignment="1">
      <alignment vertical="top" wrapText="1"/>
    </xf>
    <xf numFmtId="0" fontId="1" fillId="0" borderId="1" xfId="0" applyFont="1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004"/>
  <sheetViews>
    <sheetView tabSelected="1" topLeftCell="A13" zoomScale="80" zoomScaleNormal="80" workbookViewId="0">
      <selection activeCell="J16" sqref="J16"/>
    </sheetView>
  </sheetViews>
  <sheetFormatPr defaultColWidth="14.42578125" defaultRowHeight="15" customHeight="1" x14ac:dyDescent="0.25"/>
  <cols>
    <col min="1" max="1" width="18.7109375" style="1" customWidth="1"/>
    <col min="2" max="2" width="28" bestFit="1" customWidth="1"/>
    <col min="3" max="3" width="29.140625" bestFit="1" customWidth="1"/>
    <col min="4" max="4" width="8.42578125" bestFit="1" customWidth="1"/>
    <col min="5" max="5" width="9.28515625" customWidth="1"/>
    <col min="6" max="6" width="21" customWidth="1"/>
    <col min="7" max="7" width="19" customWidth="1"/>
    <col min="8" max="8" width="30.5703125" bestFit="1" customWidth="1"/>
    <col min="9" max="9" width="16.5703125" bestFit="1" customWidth="1"/>
    <col min="10" max="10" width="49.140625" bestFit="1" customWidth="1"/>
    <col min="11" max="11" width="40.28515625" bestFit="1" customWidth="1"/>
    <col min="12" max="27" width="8.7109375" customWidth="1"/>
  </cols>
  <sheetData>
    <row r="1" spans="1:12" ht="42" customHeight="1" x14ac:dyDescent="0.4">
      <c r="A1" s="20" t="s">
        <v>259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ht="47.25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7</v>
      </c>
      <c r="H2" s="7" t="s">
        <v>8</v>
      </c>
      <c r="I2" s="6" t="s">
        <v>6</v>
      </c>
      <c r="J2" s="6" t="s">
        <v>103</v>
      </c>
      <c r="K2" s="6" t="s">
        <v>9</v>
      </c>
    </row>
    <row r="3" spans="1:12" ht="47.25" x14ac:dyDescent="0.25">
      <c r="A3" s="8" t="s">
        <v>175</v>
      </c>
      <c r="B3" s="9" t="s">
        <v>67</v>
      </c>
      <c r="C3" s="9" t="s">
        <v>176</v>
      </c>
      <c r="D3" s="9" t="s">
        <v>177</v>
      </c>
      <c r="E3" s="9" t="s">
        <v>162</v>
      </c>
      <c r="F3" s="10" t="s">
        <v>11</v>
      </c>
      <c r="G3" s="11" t="s">
        <v>163</v>
      </c>
      <c r="H3" s="10" t="s">
        <v>160</v>
      </c>
      <c r="I3" s="12" t="s">
        <v>87</v>
      </c>
      <c r="J3" s="6"/>
      <c r="K3" s="11" t="s">
        <v>254</v>
      </c>
    </row>
    <row r="4" spans="1:12" s="3" customFormat="1" ht="47.25" x14ac:dyDescent="0.25">
      <c r="A4" s="13" t="s">
        <v>14</v>
      </c>
      <c r="B4" s="10" t="s">
        <v>67</v>
      </c>
      <c r="C4" s="10" t="s">
        <v>15</v>
      </c>
      <c r="D4" s="14" t="s">
        <v>179</v>
      </c>
      <c r="E4" s="14" t="s">
        <v>178</v>
      </c>
      <c r="F4" s="10" t="s">
        <v>11</v>
      </c>
      <c r="G4" s="10" t="s">
        <v>15</v>
      </c>
      <c r="H4" s="10" t="s">
        <v>16</v>
      </c>
      <c r="I4" s="10" t="s">
        <v>180</v>
      </c>
      <c r="J4" s="10"/>
      <c r="K4" s="10" t="s">
        <v>181</v>
      </c>
    </row>
    <row r="5" spans="1:12" s="3" customFormat="1" ht="63" x14ac:dyDescent="0.25">
      <c r="A5" s="13" t="s">
        <v>17</v>
      </c>
      <c r="B5" s="10" t="s">
        <v>76</v>
      </c>
      <c r="C5" s="10" t="s">
        <v>85</v>
      </c>
      <c r="D5" s="14" t="s">
        <v>183</v>
      </c>
      <c r="E5" s="14" t="s">
        <v>183</v>
      </c>
      <c r="F5" s="10" t="s">
        <v>11</v>
      </c>
      <c r="G5" s="10" t="s">
        <v>18</v>
      </c>
      <c r="H5" s="10" t="s">
        <v>110</v>
      </c>
      <c r="I5" s="10" t="s">
        <v>87</v>
      </c>
      <c r="J5" s="10"/>
      <c r="K5" s="10" t="s">
        <v>169</v>
      </c>
    </row>
    <row r="6" spans="1:12" s="3" customFormat="1" ht="78.75" x14ac:dyDescent="0.25">
      <c r="A6" s="13" t="s">
        <v>19</v>
      </c>
      <c r="B6" s="10" t="s">
        <v>67</v>
      </c>
      <c r="C6" s="10" t="s">
        <v>20</v>
      </c>
      <c r="D6" s="14" t="s">
        <v>122</v>
      </c>
      <c r="E6" s="14" t="s">
        <v>122</v>
      </c>
      <c r="F6" s="10" t="s">
        <v>11</v>
      </c>
      <c r="G6" s="10" t="s">
        <v>20</v>
      </c>
      <c r="H6" s="10" t="s">
        <v>78</v>
      </c>
      <c r="I6" s="12" t="s">
        <v>87</v>
      </c>
      <c r="J6" s="10"/>
      <c r="K6" s="10" t="s">
        <v>184</v>
      </c>
    </row>
    <row r="7" spans="1:12" s="3" customFormat="1" ht="78.75" x14ac:dyDescent="0.25">
      <c r="A7" s="13" t="s">
        <v>21</v>
      </c>
      <c r="B7" s="10" t="s">
        <v>68</v>
      </c>
      <c r="C7" s="10" t="s">
        <v>64</v>
      </c>
      <c r="D7" s="14" t="s">
        <v>161</v>
      </c>
      <c r="E7" s="14" t="s">
        <v>185</v>
      </c>
      <c r="F7" s="10" t="s">
        <v>11</v>
      </c>
      <c r="G7" s="10" t="s">
        <v>22</v>
      </c>
      <c r="H7" s="10" t="s">
        <v>79</v>
      </c>
      <c r="I7" s="10" t="s">
        <v>125</v>
      </c>
      <c r="J7" s="10"/>
      <c r="K7" s="10" t="s">
        <v>186</v>
      </c>
    </row>
    <row r="8" spans="1:12" s="3" customFormat="1" ht="47.25" x14ac:dyDescent="0.25">
      <c r="A8" s="15" t="s">
        <v>23</v>
      </c>
      <c r="B8" s="12" t="s">
        <v>67</v>
      </c>
      <c r="C8" s="12" t="s">
        <v>24</v>
      </c>
      <c r="D8" s="16" t="s">
        <v>111</v>
      </c>
      <c r="E8" s="16" t="s">
        <v>136</v>
      </c>
      <c r="F8" s="12" t="s">
        <v>11</v>
      </c>
      <c r="G8" s="12" t="s">
        <v>25</v>
      </c>
      <c r="H8" s="12" t="s">
        <v>26</v>
      </c>
      <c r="I8" s="10" t="s">
        <v>187</v>
      </c>
      <c r="J8" s="12"/>
      <c r="K8" s="12" t="s">
        <v>170</v>
      </c>
    </row>
    <row r="9" spans="1:12" s="3" customFormat="1" ht="78.75" x14ac:dyDescent="0.25">
      <c r="A9" s="13" t="s">
        <v>174</v>
      </c>
      <c r="B9" s="10" t="s">
        <v>135</v>
      </c>
      <c r="C9" s="10" t="s">
        <v>10</v>
      </c>
      <c r="D9" s="14" t="s">
        <v>182</v>
      </c>
      <c r="E9" s="14" t="s">
        <v>182</v>
      </c>
      <c r="F9" s="10" t="s">
        <v>11</v>
      </c>
      <c r="G9" s="10" t="s">
        <v>77</v>
      </c>
      <c r="H9" s="10" t="s">
        <v>13</v>
      </c>
      <c r="I9" s="10" t="s">
        <v>142</v>
      </c>
      <c r="J9" s="10"/>
      <c r="K9" s="10" t="s">
        <v>184</v>
      </c>
    </row>
    <row r="10" spans="1:12" s="3" customFormat="1" ht="47.25" x14ac:dyDescent="0.25">
      <c r="A10" s="13" t="s">
        <v>27</v>
      </c>
      <c r="B10" s="10" t="s">
        <v>69</v>
      </c>
      <c r="C10" s="10" t="s">
        <v>28</v>
      </c>
      <c r="D10" s="14" t="s">
        <v>161</v>
      </c>
      <c r="E10" s="14" t="s">
        <v>153</v>
      </c>
      <c r="F10" s="10" t="s">
        <v>11</v>
      </c>
      <c r="G10" s="10" t="s">
        <v>28</v>
      </c>
      <c r="H10" s="10" t="s">
        <v>29</v>
      </c>
      <c r="I10" s="10" t="s">
        <v>124</v>
      </c>
      <c r="J10" s="10"/>
      <c r="K10" s="10" t="s">
        <v>256</v>
      </c>
    </row>
    <row r="11" spans="1:12" s="3" customFormat="1" ht="63" x14ac:dyDescent="0.25">
      <c r="A11" s="13" t="s">
        <v>62</v>
      </c>
      <c r="B11" s="10" t="s">
        <v>65</v>
      </c>
      <c r="C11" s="10" t="s">
        <v>71</v>
      </c>
      <c r="D11" s="14" t="s">
        <v>188</v>
      </c>
      <c r="E11" s="14" t="s">
        <v>151</v>
      </c>
      <c r="F11" s="10" t="s">
        <v>11</v>
      </c>
      <c r="G11" s="10" t="s">
        <v>80</v>
      </c>
      <c r="H11" s="10" t="s">
        <v>81</v>
      </c>
      <c r="I11" s="10" t="s">
        <v>146</v>
      </c>
      <c r="J11" s="10"/>
      <c r="K11" s="10" t="s">
        <v>171</v>
      </c>
    </row>
    <row r="12" spans="1:12" s="3" customFormat="1" ht="78.75" x14ac:dyDescent="0.25">
      <c r="A12" s="13" t="s">
        <v>138</v>
      </c>
      <c r="B12" s="10" t="s">
        <v>67</v>
      </c>
      <c r="C12" s="10" t="s">
        <v>156</v>
      </c>
      <c r="D12" s="14" t="s">
        <v>121</v>
      </c>
      <c r="E12" s="14" t="s">
        <v>150</v>
      </c>
      <c r="F12" s="10" t="s">
        <v>32</v>
      </c>
      <c r="G12" s="10" t="s">
        <v>157</v>
      </c>
      <c r="H12" s="10" t="s">
        <v>158</v>
      </c>
      <c r="I12" s="10" t="s">
        <v>143</v>
      </c>
      <c r="J12" s="10"/>
      <c r="K12" s="10" t="s">
        <v>167</v>
      </c>
    </row>
    <row r="13" spans="1:12" s="3" customFormat="1" ht="63" x14ac:dyDescent="0.25">
      <c r="A13" s="13" t="s">
        <v>30</v>
      </c>
      <c r="B13" s="10" t="s">
        <v>70</v>
      </c>
      <c r="C13" s="10" t="s">
        <v>31</v>
      </c>
      <c r="D13" s="14" t="s">
        <v>189</v>
      </c>
      <c r="E13" s="14" t="s">
        <v>162</v>
      </c>
      <c r="F13" s="10" t="s">
        <v>32</v>
      </c>
      <c r="G13" s="10" t="s">
        <v>108</v>
      </c>
      <c r="H13" s="10" t="s">
        <v>109</v>
      </c>
      <c r="I13" s="10" t="s">
        <v>126</v>
      </c>
      <c r="J13" s="10" t="s">
        <v>107</v>
      </c>
      <c r="K13" s="10" t="s">
        <v>181</v>
      </c>
      <c r="L13" s="2"/>
    </row>
    <row r="14" spans="1:12" s="3" customFormat="1" ht="31.5" x14ac:dyDescent="0.25">
      <c r="A14" s="13" t="s">
        <v>257</v>
      </c>
      <c r="B14" s="10" t="s">
        <v>66</v>
      </c>
      <c r="C14" s="10" t="s">
        <v>85</v>
      </c>
      <c r="D14" s="14" t="s">
        <v>154</v>
      </c>
      <c r="E14" s="14" t="s">
        <v>258</v>
      </c>
      <c r="F14" s="10" t="s">
        <v>32</v>
      </c>
      <c r="G14" s="10"/>
      <c r="H14" s="10"/>
      <c r="I14" s="10"/>
      <c r="J14" s="10"/>
      <c r="K14" s="10"/>
      <c r="L14" s="2"/>
    </row>
    <row r="15" spans="1:12" s="3" customFormat="1" ht="63" x14ac:dyDescent="0.25">
      <c r="A15" s="13" t="s">
        <v>190</v>
      </c>
      <c r="B15" s="10" t="s">
        <v>159</v>
      </c>
      <c r="C15" s="10" t="s">
        <v>85</v>
      </c>
      <c r="D15" s="14" t="s">
        <v>191</v>
      </c>
      <c r="E15" s="14" t="s">
        <v>121</v>
      </c>
      <c r="F15" s="10" t="s">
        <v>11</v>
      </c>
      <c r="G15" s="10" t="s">
        <v>192</v>
      </c>
      <c r="H15" s="10" t="s">
        <v>12</v>
      </c>
      <c r="I15" s="10" t="s">
        <v>193</v>
      </c>
      <c r="J15" s="10" t="s">
        <v>218</v>
      </c>
      <c r="K15" s="17"/>
    </row>
    <row r="16" spans="1:12" s="3" customFormat="1" ht="78.75" x14ac:dyDescent="0.25">
      <c r="A16" s="13" t="s">
        <v>139</v>
      </c>
      <c r="B16" s="10" t="s">
        <v>66</v>
      </c>
      <c r="C16" s="10" t="s">
        <v>85</v>
      </c>
      <c r="D16" s="14" t="s">
        <v>148</v>
      </c>
      <c r="E16" s="14" t="s">
        <v>86</v>
      </c>
      <c r="F16" s="10" t="s">
        <v>32</v>
      </c>
      <c r="G16" s="10" t="s">
        <v>101</v>
      </c>
      <c r="H16" s="10" t="s">
        <v>102</v>
      </c>
      <c r="I16" s="10" t="s">
        <v>127</v>
      </c>
      <c r="J16" s="10"/>
      <c r="K16" s="10" t="s">
        <v>194</v>
      </c>
    </row>
    <row r="17" spans="1:12" s="3" customFormat="1" ht="47.25" x14ac:dyDescent="0.25">
      <c r="A17" s="13" t="s">
        <v>116</v>
      </c>
      <c r="B17" s="10" t="s">
        <v>65</v>
      </c>
      <c r="C17" s="10" t="s">
        <v>64</v>
      </c>
      <c r="D17" s="18" t="s">
        <v>147</v>
      </c>
      <c r="E17" s="18" t="s">
        <v>148</v>
      </c>
      <c r="F17" s="10" t="s">
        <v>11</v>
      </c>
      <c r="G17" s="10" t="s">
        <v>36</v>
      </c>
      <c r="H17" s="10" t="s">
        <v>91</v>
      </c>
      <c r="I17" s="10" t="s">
        <v>124</v>
      </c>
      <c r="J17" s="10"/>
      <c r="K17" s="10" t="s">
        <v>172</v>
      </c>
    </row>
    <row r="18" spans="1:12" s="3" customFormat="1" ht="47.25" x14ac:dyDescent="0.25">
      <c r="A18" s="13" t="s">
        <v>195</v>
      </c>
      <c r="B18" s="10" t="s">
        <v>67</v>
      </c>
      <c r="C18" s="10" t="s">
        <v>15</v>
      </c>
      <c r="D18" s="18" t="s">
        <v>86</v>
      </c>
      <c r="E18" s="18" t="s">
        <v>112</v>
      </c>
      <c r="F18" s="10" t="s">
        <v>11</v>
      </c>
      <c r="G18" s="10" t="s">
        <v>196</v>
      </c>
      <c r="H18" s="10" t="s">
        <v>197</v>
      </c>
      <c r="I18" s="10" t="s">
        <v>87</v>
      </c>
      <c r="J18" s="10"/>
      <c r="K18" s="10" t="s">
        <v>181</v>
      </c>
    </row>
    <row r="19" spans="1:12" s="3" customFormat="1" ht="47.25" x14ac:dyDescent="0.25">
      <c r="A19" s="13" t="s">
        <v>117</v>
      </c>
      <c r="B19" s="10" t="s">
        <v>67</v>
      </c>
      <c r="C19" s="10" t="s">
        <v>10</v>
      </c>
      <c r="D19" s="14" t="s">
        <v>149</v>
      </c>
      <c r="E19" s="14" t="s">
        <v>198</v>
      </c>
      <c r="F19" s="10" t="s">
        <v>11</v>
      </c>
      <c r="G19" s="10" t="s">
        <v>77</v>
      </c>
      <c r="H19" s="10" t="s">
        <v>13</v>
      </c>
      <c r="I19" s="10" t="s">
        <v>87</v>
      </c>
      <c r="J19" s="10"/>
      <c r="K19" s="10" t="s">
        <v>199</v>
      </c>
    </row>
    <row r="20" spans="1:12" s="3" customFormat="1" ht="63" x14ac:dyDescent="0.25">
      <c r="A20" s="13" t="s">
        <v>33</v>
      </c>
      <c r="B20" s="10" t="s">
        <v>47</v>
      </c>
      <c r="C20" s="10" t="s">
        <v>47</v>
      </c>
      <c r="D20" s="14" t="s">
        <v>200</v>
      </c>
      <c r="E20" s="14" t="s">
        <v>200</v>
      </c>
      <c r="F20" s="10" t="s">
        <v>11</v>
      </c>
      <c r="G20" s="10" t="s">
        <v>92</v>
      </c>
      <c r="H20" s="10" t="s">
        <v>12</v>
      </c>
      <c r="I20" s="10" t="s">
        <v>128</v>
      </c>
      <c r="J20" s="10"/>
      <c r="K20" s="10" t="s">
        <v>113</v>
      </c>
    </row>
    <row r="21" spans="1:12" s="3" customFormat="1" ht="78.75" x14ac:dyDescent="0.25">
      <c r="A21" s="13" t="s">
        <v>202</v>
      </c>
      <c r="B21" s="10" t="s">
        <v>66</v>
      </c>
      <c r="C21" s="10" t="s">
        <v>85</v>
      </c>
      <c r="D21" s="14" t="s">
        <v>162</v>
      </c>
      <c r="E21" s="14" t="s">
        <v>166</v>
      </c>
      <c r="F21" s="19" t="s">
        <v>32</v>
      </c>
      <c r="G21" s="10" t="s">
        <v>201</v>
      </c>
      <c r="H21" s="10" t="s">
        <v>102</v>
      </c>
      <c r="I21" s="10" t="s">
        <v>87</v>
      </c>
      <c r="J21" s="10"/>
      <c r="K21" s="10" t="s">
        <v>194</v>
      </c>
    </row>
    <row r="22" spans="1:12" s="3" customFormat="1" ht="78.75" x14ac:dyDescent="0.25">
      <c r="A22" s="13" t="s">
        <v>203</v>
      </c>
      <c r="B22" s="10" t="s">
        <v>47</v>
      </c>
      <c r="C22" s="10" t="s">
        <v>85</v>
      </c>
      <c r="D22" s="14" t="s">
        <v>162</v>
      </c>
      <c r="E22" s="14" t="s">
        <v>166</v>
      </c>
      <c r="F22" s="10" t="s">
        <v>11</v>
      </c>
      <c r="G22" s="10" t="s">
        <v>131</v>
      </c>
      <c r="H22" s="10" t="s">
        <v>204</v>
      </c>
      <c r="I22" s="10" t="s">
        <v>87</v>
      </c>
      <c r="J22" s="10"/>
      <c r="K22" s="10" t="s">
        <v>205</v>
      </c>
    </row>
    <row r="23" spans="1:12" s="3" customFormat="1" ht="78.75" x14ac:dyDescent="0.25">
      <c r="A23" s="13" t="s">
        <v>34</v>
      </c>
      <c r="B23" s="10" t="s">
        <v>35</v>
      </c>
      <c r="C23" s="10" t="s">
        <v>36</v>
      </c>
      <c r="D23" s="14" t="s">
        <v>144</v>
      </c>
      <c r="E23" s="14" t="s">
        <v>188</v>
      </c>
      <c r="F23" s="10" t="s">
        <v>11</v>
      </c>
      <c r="G23" s="10" t="s">
        <v>36</v>
      </c>
      <c r="H23" s="10" t="s">
        <v>37</v>
      </c>
      <c r="I23" s="10" t="s">
        <v>82</v>
      </c>
      <c r="J23" s="10" t="s">
        <v>219</v>
      </c>
      <c r="K23" s="10" t="s">
        <v>184</v>
      </c>
    </row>
    <row r="24" spans="1:12" s="3" customFormat="1" ht="47.25" x14ac:dyDescent="0.25">
      <c r="A24" s="13" t="s">
        <v>38</v>
      </c>
      <c r="B24" s="10" t="s">
        <v>39</v>
      </c>
      <c r="C24" s="10" t="s">
        <v>64</v>
      </c>
      <c r="D24" s="14" t="s">
        <v>206</v>
      </c>
      <c r="E24" s="14" t="s">
        <v>206</v>
      </c>
      <c r="F24" s="10" t="s">
        <v>11</v>
      </c>
      <c r="G24" s="10" t="s">
        <v>22</v>
      </c>
      <c r="H24" s="10" t="s">
        <v>40</v>
      </c>
      <c r="I24" s="10" t="s">
        <v>83</v>
      </c>
      <c r="J24" s="10"/>
      <c r="K24" s="10" t="s">
        <v>181</v>
      </c>
    </row>
    <row r="25" spans="1:12" s="3" customFormat="1" ht="47.25" x14ac:dyDescent="0.25">
      <c r="A25" s="13" t="s">
        <v>41</v>
      </c>
      <c r="B25" s="10" t="s">
        <v>68</v>
      </c>
      <c r="C25" s="10" t="s">
        <v>20</v>
      </c>
      <c r="D25" s="14" t="s">
        <v>161</v>
      </c>
      <c r="E25" s="14" t="s">
        <v>123</v>
      </c>
      <c r="F25" s="10" t="s">
        <v>11</v>
      </c>
      <c r="G25" s="10" t="s">
        <v>93</v>
      </c>
      <c r="H25" s="10" t="s">
        <v>94</v>
      </c>
      <c r="I25" s="10" t="s">
        <v>124</v>
      </c>
      <c r="J25" s="10"/>
      <c r="K25" s="10" t="s">
        <v>173</v>
      </c>
    </row>
    <row r="26" spans="1:12" s="3" customFormat="1" ht="47.25" x14ac:dyDescent="0.25">
      <c r="A26" s="13" t="s">
        <v>207</v>
      </c>
      <c r="B26" s="10" t="s">
        <v>208</v>
      </c>
      <c r="C26" s="10" t="s">
        <v>10</v>
      </c>
      <c r="D26" s="14" t="s">
        <v>209</v>
      </c>
      <c r="E26" s="14" t="s">
        <v>210</v>
      </c>
      <c r="F26" s="10" t="s">
        <v>11</v>
      </c>
      <c r="G26" s="10" t="s">
        <v>163</v>
      </c>
      <c r="H26" s="10" t="s">
        <v>211</v>
      </c>
      <c r="I26" s="10" t="s">
        <v>87</v>
      </c>
      <c r="J26" s="10" t="s">
        <v>217</v>
      </c>
      <c r="K26" s="10" t="s">
        <v>212</v>
      </c>
    </row>
    <row r="27" spans="1:12" s="3" customFormat="1" ht="63" x14ac:dyDescent="0.25">
      <c r="A27" s="13" t="s">
        <v>137</v>
      </c>
      <c r="B27" s="10" t="s">
        <v>159</v>
      </c>
      <c r="C27" s="10" t="s">
        <v>85</v>
      </c>
      <c r="D27" s="14" t="s">
        <v>177</v>
      </c>
      <c r="E27" s="14" t="s">
        <v>150</v>
      </c>
      <c r="F27" s="10" t="str">
        <f>$F$8</f>
        <v>высшее профессиональное</v>
      </c>
      <c r="G27" s="10" t="s">
        <v>105</v>
      </c>
      <c r="H27" s="10" t="s">
        <v>106</v>
      </c>
      <c r="I27" s="10" t="s">
        <v>134</v>
      </c>
      <c r="J27" s="10" t="s">
        <v>104</v>
      </c>
      <c r="K27" s="10" t="s">
        <v>213</v>
      </c>
    </row>
    <row r="28" spans="1:12" s="3" customFormat="1" ht="47.25" x14ac:dyDescent="0.25">
      <c r="A28" s="13" t="s">
        <v>42</v>
      </c>
      <c r="B28" s="10" t="s">
        <v>67</v>
      </c>
      <c r="C28" s="10" t="s">
        <v>43</v>
      </c>
      <c r="D28" s="14" t="s">
        <v>188</v>
      </c>
      <c r="E28" s="14" t="s">
        <v>145</v>
      </c>
      <c r="F28" s="10" t="s">
        <v>32</v>
      </c>
      <c r="G28" s="10" t="s">
        <v>44</v>
      </c>
      <c r="H28" s="10" t="s">
        <v>45</v>
      </c>
      <c r="I28" s="10" t="s">
        <v>129</v>
      </c>
      <c r="J28" s="10"/>
      <c r="K28" s="10" t="s">
        <v>214</v>
      </c>
      <c r="L28" s="2"/>
    </row>
    <row r="29" spans="1:12" s="3" customFormat="1" ht="63" x14ac:dyDescent="0.25">
      <c r="A29" s="13" t="s">
        <v>46</v>
      </c>
      <c r="B29" s="10" t="s">
        <v>67</v>
      </c>
      <c r="C29" s="10" t="s">
        <v>10</v>
      </c>
      <c r="D29" s="14" t="s">
        <v>150</v>
      </c>
      <c r="E29" s="14" t="s">
        <v>150</v>
      </c>
      <c r="F29" s="10" t="s">
        <v>11</v>
      </c>
      <c r="G29" s="10" t="s">
        <v>18</v>
      </c>
      <c r="H29" s="10" t="s">
        <v>48</v>
      </c>
      <c r="I29" s="10" t="s">
        <v>124</v>
      </c>
      <c r="J29" s="10" t="s">
        <v>215</v>
      </c>
      <c r="K29" s="10" t="s">
        <v>216</v>
      </c>
    </row>
    <row r="30" spans="1:12" s="3" customFormat="1" ht="47.25" x14ac:dyDescent="0.25">
      <c r="A30" s="13" t="s">
        <v>63</v>
      </c>
      <c r="B30" s="10" t="s">
        <v>75</v>
      </c>
      <c r="C30" s="10" t="s">
        <v>85</v>
      </c>
      <c r="D30" s="14" t="s">
        <v>154</v>
      </c>
      <c r="E30" s="14" t="s">
        <v>141</v>
      </c>
      <c r="F30" s="10" t="str">
        <f>$F$29</f>
        <v>высшее профессиональное</v>
      </c>
      <c r="G30" s="10" t="s">
        <v>95</v>
      </c>
      <c r="H30" s="10" t="s">
        <v>96</v>
      </c>
      <c r="I30" s="10" t="s">
        <v>87</v>
      </c>
      <c r="J30" s="10"/>
      <c r="K30" s="10" t="s">
        <v>114</v>
      </c>
      <c r="L30" s="2"/>
    </row>
    <row r="31" spans="1:12" s="3" customFormat="1" ht="47.25" x14ac:dyDescent="0.25">
      <c r="A31" s="13" t="s">
        <v>49</v>
      </c>
      <c r="B31" s="10" t="s">
        <v>73</v>
      </c>
      <c r="C31" s="10" t="s">
        <v>36</v>
      </c>
      <c r="D31" s="14" t="s">
        <v>220</v>
      </c>
      <c r="E31" s="14" t="s">
        <v>220</v>
      </c>
      <c r="F31" s="10" t="s">
        <v>11</v>
      </c>
      <c r="G31" s="10" t="s">
        <v>97</v>
      </c>
      <c r="H31" s="10" t="s">
        <v>98</v>
      </c>
      <c r="I31" s="10" t="s">
        <v>124</v>
      </c>
      <c r="J31" s="10"/>
      <c r="K31" s="10" t="s">
        <v>221</v>
      </c>
    </row>
    <row r="32" spans="1:12" s="3" customFormat="1" ht="94.5" x14ac:dyDescent="0.25">
      <c r="A32" s="13" t="s">
        <v>50</v>
      </c>
      <c r="B32" s="10" t="s">
        <v>252</v>
      </c>
      <c r="C32" s="10" t="s">
        <v>28</v>
      </c>
      <c r="D32" s="14" t="s">
        <v>123</v>
      </c>
      <c r="E32" s="14" t="s">
        <v>123</v>
      </c>
      <c r="F32" s="10" t="s">
        <v>11</v>
      </c>
      <c r="G32" s="10" t="s">
        <v>51</v>
      </c>
      <c r="H32" s="10" t="s">
        <v>52</v>
      </c>
      <c r="I32" s="10" t="s">
        <v>251</v>
      </c>
      <c r="J32" s="10"/>
      <c r="K32" s="10" t="s">
        <v>222</v>
      </c>
    </row>
    <row r="33" spans="1:12" s="3" customFormat="1" ht="47.25" x14ac:dyDescent="0.25">
      <c r="A33" s="13" t="s">
        <v>223</v>
      </c>
      <c r="B33" s="10" t="s">
        <v>66</v>
      </c>
      <c r="C33" s="10" t="s">
        <v>85</v>
      </c>
      <c r="D33" s="14" t="s">
        <v>166</v>
      </c>
      <c r="E33" s="14" t="s">
        <v>224</v>
      </c>
      <c r="F33" s="10" t="s">
        <v>88</v>
      </c>
      <c r="G33" s="10" t="s">
        <v>225</v>
      </c>
      <c r="H33" s="10" t="s">
        <v>226</v>
      </c>
      <c r="I33" s="10" t="s">
        <v>87</v>
      </c>
      <c r="J33" s="10"/>
      <c r="K33" s="10" t="s">
        <v>255</v>
      </c>
    </row>
    <row r="34" spans="1:12" s="3" customFormat="1" ht="47.25" x14ac:dyDescent="0.25">
      <c r="A34" s="13" t="s">
        <v>53</v>
      </c>
      <c r="B34" s="10" t="s">
        <v>67</v>
      </c>
      <c r="C34" s="10" t="s">
        <v>54</v>
      </c>
      <c r="D34" s="14" t="s">
        <v>152</v>
      </c>
      <c r="E34" s="14" t="s">
        <v>227</v>
      </c>
      <c r="F34" s="10" t="s">
        <v>11</v>
      </c>
      <c r="G34" s="10" t="s">
        <v>22</v>
      </c>
      <c r="H34" s="10" t="s">
        <v>99</v>
      </c>
      <c r="I34" s="10" t="s">
        <v>84</v>
      </c>
      <c r="J34" s="10"/>
      <c r="K34" s="10" t="s">
        <v>214</v>
      </c>
    </row>
    <row r="35" spans="1:12" s="3" customFormat="1" ht="63" x14ac:dyDescent="0.25">
      <c r="A35" s="13" t="s">
        <v>55</v>
      </c>
      <c r="B35" s="10" t="s">
        <v>74</v>
      </c>
      <c r="C35" s="10" t="s">
        <v>10</v>
      </c>
      <c r="D35" s="14" t="s">
        <v>153</v>
      </c>
      <c r="E35" s="14" t="s">
        <v>153</v>
      </c>
      <c r="F35" s="10" t="s">
        <v>11</v>
      </c>
      <c r="G35" s="10" t="s">
        <v>89</v>
      </c>
      <c r="H35" s="10" t="s">
        <v>90</v>
      </c>
      <c r="I35" s="10" t="s">
        <v>83</v>
      </c>
      <c r="J35" s="10"/>
      <c r="K35" s="10" t="s">
        <v>228</v>
      </c>
      <c r="L35" s="2"/>
    </row>
    <row r="36" spans="1:12" s="3" customFormat="1" ht="47.25" x14ac:dyDescent="0.25">
      <c r="A36" s="13" t="s">
        <v>119</v>
      </c>
      <c r="B36" s="10" t="s">
        <v>253</v>
      </c>
      <c r="C36" s="10" t="s">
        <v>28</v>
      </c>
      <c r="D36" s="14" t="s">
        <v>161</v>
      </c>
      <c r="E36" s="14" t="s">
        <v>141</v>
      </c>
      <c r="F36" s="10" t="str">
        <f>$F$35</f>
        <v>высшее профессиональное</v>
      </c>
      <c r="G36" s="10" t="s">
        <v>59</v>
      </c>
      <c r="H36" s="10" t="s">
        <v>130</v>
      </c>
      <c r="I36" s="10" t="s">
        <v>87</v>
      </c>
      <c r="J36" s="10" t="s">
        <v>229</v>
      </c>
      <c r="K36" s="10" t="s">
        <v>254</v>
      </c>
    </row>
    <row r="37" spans="1:12" s="3" customFormat="1" ht="47.25" x14ac:dyDescent="0.25">
      <c r="A37" s="13" t="s">
        <v>118</v>
      </c>
      <c r="B37" s="10" t="s">
        <v>72</v>
      </c>
      <c r="C37" s="10" t="s">
        <v>10</v>
      </c>
      <c r="D37" s="14" t="s">
        <v>209</v>
      </c>
      <c r="E37" s="14" t="s">
        <v>177</v>
      </c>
      <c r="F37" s="10" t="s">
        <v>88</v>
      </c>
      <c r="G37" s="10" t="s">
        <v>12</v>
      </c>
      <c r="H37" s="10" t="s">
        <v>12</v>
      </c>
      <c r="I37" s="10" t="s">
        <v>87</v>
      </c>
      <c r="J37" s="10"/>
      <c r="K37" s="10" t="s">
        <v>230</v>
      </c>
    </row>
    <row r="38" spans="1:12" s="3" customFormat="1" ht="78.75" x14ac:dyDescent="0.25">
      <c r="A38" s="13" t="s">
        <v>140</v>
      </c>
      <c r="B38" s="10" t="s">
        <v>47</v>
      </c>
      <c r="C38" s="10" t="s">
        <v>85</v>
      </c>
      <c r="D38" s="14" t="s">
        <v>166</v>
      </c>
      <c r="E38" s="14" t="s">
        <v>166</v>
      </c>
      <c r="F38" s="10" t="s">
        <v>32</v>
      </c>
      <c r="G38" s="10" t="s">
        <v>164</v>
      </c>
      <c r="H38" s="10" t="s">
        <v>165</v>
      </c>
      <c r="I38" s="10" t="s">
        <v>87</v>
      </c>
      <c r="J38" s="10"/>
      <c r="K38" s="10" t="s">
        <v>115</v>
      </c>
      <c r="L38" s="2"/>
    </row>
    <row r="39" spans="1:12" s="3" customFormat="1" ht="47.25" x14ac:dyDescent="0.25">
      <c r="A39" s="13" t="s">
        <v>56</v>
      </c>
      <c r="B39" s="10" t="s">
        <v>67</v>
      </c>
      <c r="C39" s="10" t="s">
        <v>25</v>
      </c>
      <c r="D39" s="14" t="s">
        <v>231</v>
      </c>
      <c r="E39" s="14" t="s">
        <v>232</v>
      </c>
      <c r="F39" s="10" t="s">
        <v>11</v>
      </c>
      <c r="G39" s="10" t="s">
        <v>57</v>
      </c>
      <c r="H39" s="10" t="s">
        <v>58</v>
      </c>
      <c r="I39" s="10" t="s">
        <v>84</v>
      </c>
      <c r="J39" s="10"/>
      <c r="K39" s="10" t="s">
        <v>214</v>
      </c>
    </row>
    <row r="40" spans="1:12" s="3" customFormat="1" ht="63" x14ac:dyDescent="0.25">
      <c r="A40" s="13" t="s">
        <v>60</v>
      </c>
      <c r="B40" s="10" t="s">
        <v>72</v>
      </c>
      <c r="C40" s="10" t="s">
        <v>10</v>
      </c>
      <c r="D40" s="14" t="s">
        <v>86</v>
      </c>
      <c r="E40" s="14" t="s">
        <v>86</v>
      </c>
      <c r="F40" s="10" t="s">
        <v>11</v>
      </c>
      <c r="G40" s="10" t="s">
        <v>61</v>
      </c>
      <c r="H40" s="10" t="s">
        <v>100</v>
      </c>
      <c r="I40" s="10" t="s">
        <v>155</v>
      </c>
      <c r="J40" s="10"/>
      <c r="K40" s="10" t="s">
        <v>168</v>
      </c>
    </row>
    <row r="41" spans="1:12" s="3" customFormat="1" ht="63" x14ac:dyDescent="0.25">
      <c r="A41" s="13" t="s">
        <v>233</v>
      </c>
      <c r="B41" s="10" t="s">
        <v>47</v>
      </c>
      <c r="C41" s="10" t="s">
        <v>85</v>
      </c>
      <c r="D41" s="14" t="s">
        <v>234</v>
      </c>
      <c r="E41" s="14" t="s">
        <v>235</v>
      </c>
      <c r="F41" s="10" t="s">
        <v>11</v>
      </c>
      <c r="G41" s="10" t="s">
        <v>236</v>
      </c>
      <c r="H41" s="10" t="s">
        <v>237</v>
      </c>
      <c r="I41" s="10" t="s">
        <v>87</v>
      </c>
      <c r="J41" s="10" t="s">
        <v>238</v>
      </c>
      <c r="K41" s="10"/>
    </row>
    <row r="42" spans="1:12" s="3" customFormat="1" ht="31.5" x14ac:dyDescent="0.25">
      <c r="A42" s="13" t="s">
        <v>239</v>
      </c>
      <c r="B42" s="10" t="s">
        <v>242</v>
      </c>
      <c r="C42" s="10" t="s">
        <v>85</v>
      </c>
      <c r="D42" s="14" t="s">
        <v>136</v>
      </c>
      <c r="E42" s="14" t="s">
        <v>235</v>
      </c>
      <c r="F42" s="10" t="s">
        <v>11</v>
      </c>
      <c r="G42" s="10" t="s">
        <v>18</v>
      </c>
      <c r="H42" s="10" t="s">
        <v>240</v>
      </c>
      <c r="I42" s="10" t="s">
        <v>87</v>
      </c>
      <c r="J42" s="10"/>
      <c r="K42" s="10"/>
    </row>
    <row r="43" spans="1:12" s="3" customFormat="1" ht="78.75" x14ac:dyDescent="0.25">
      <c r="A43" s="13" t="s">
        <v>241</v>
      </c>
      <c r="B43" s="10" t="s">
        <v>72</v>
      </c>
      <c r="C43" s="10" t="s">
        <v>243</v>
      </c>
      <c r="D43" s="14" t="s">
        <v>166</v>
      </c>
      <c r="E43" s="14" t="s">
        <v>166</v>
      </c>
      <c r="F43" s="10" t="s">
        <v>88</v>
      </c>
      <c r="G43" s="10" t="s">
        <v>164</v>
      </c>
      <c r="H43" s="10" t="s">
        <v>165</v>
      </c>
      <c r="I43" s="10" t="s">
        <v>87</v>
      </c>
      <c r="J43" s="10" t="s">
        <v>244</v>
      </c>
      <c r="K43" s="10"/>
    </row>
    <row r="44" spans="1:12" s="3" customFormat="1" ht="63" x14ac:dyDescent="0.25">
      <c r="A44" s="13" t="s">
        <v>245</v>
      </c>
      <c r="B44" s="10" t="s">
        <v>67</v>
      </c>
      <c r="C44" s="10" t="s">
        <v>176</v>
      </c>
      <c r="D44" s="14" t="s">
        <v>246</v>
      </c>
      <c r="E44" s="14" t="s">
        <v>246</v>
      </c>
      <c r="F44" s="10" t="s">
        <v>11</v>
      </c>
      <c r="G44" s="10" t="s">
        <v>247</v>
      </c>
      <c r="H44" s="10" t="s">
        <v>248</v>
      </c>
      <c r="I44" s="10" t="s">
        <v>87</v>
      </c>
      <c r="J44" s="10"/>
      <c r="K44" s="10" t="s">
        <v>249</v>
      </c>
    </row>
    <row r="45" spans="1:12" s="3" customFormat="1" ht="78.75" x14ac:dyDescent="0.25">
      <c r="A45" s="13" t="s">
        <v>120</v>
      </c>
      <c r="B45" s="10" t="s">
        <v>67</v>
      </c>
      <c r="C45" s="10" t="s">
        <v>43</v>
      </c>
      <c r="D45" s="14" t="s">
        <v>191</v>
      </c>
      <c r="E45" s="14" t="s">
        <v>141</v>
      </c>
      <c r="F45" s="10" t="s">
        <v>11</v>
      </c>
      <c r="G45" s="10" t="s">
        <v>132</v>
      </c>
      <c r="H45" s="10" t="s">
        <v>133</v>
      </c>
      <c r="I45" s="10" t="s">
        <v>87</v>
      </c>
      <c r="J45" s="10"/>
      <c r="K45" s="10" t="s">
        <v>250</v>
      </c>
    </row>
    <row r="46" spans="1:12" ht="15.75" customHeight="1" x14ac:dyDescent="0.25"/>
    <row r="47" spans="1:12" ht="15.75" customHeight="1" x14ac:dyDescent="0.25"/>
    <row r="48" spans="1:1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</sheetData>
  <mergeCells count="1">
    <mergeCell ref="A1:K1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Светлана</cp:lastModifiedBy>
  <dcterms:created xsi:type="dcterms:W3CDTF">2019-01-28T13:11:44Z</dcterms:created>
  <dcterms:modified xsi:type="dcterms:W3CDTF">2023-02-03T08:09:10Z</dcterms:modified>
</cp:coreProperties>
</file>